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/>
  </bookViews>
  <sheets>
    <sheet name="Munka1" sheetId="1" r:id="rId1"/>
    <sheet name="Munka2" sheetId="2" r:id="rId2"/>
    <sheet name="Munka3" sheetId="3" r:id="rId3"/>
  </sheets>
  <definedNames>
    <definedName name="Név" localSheetId="0">"A"</definedName>
  </definedNames>
  <calcPr calcId="145621"/>
</workbook>
</file>

<file path=xl/calcChain.xml><?xml version="1.0" encoding="utf-8"?>
<calcChain xmlns="http://schemas.openxmlformats.org/spreadsheetml/2006/main">
  <c r="D26" i="1"/>
  <c r="D13"/>
  <c r="D11"/>
  <c r="D8"/>
</calcChain>
</file>

<file path=xl/sharedStrings.xml><?xml version="1.0" encoding="utf-8"?>
<sst xmlns="http://schemas.openxmlformats.org/spreadsheetml/2006/main" count="198" uniqueCount="167">
  <si>
    <t>TO-MA apartman</t>
  </si>
  <si>
    <t>apartman</t>
  </si>
  <si>
    <t>1051 Bp. Nádor u. 20.</t>
  </si>
  <si>
    <t>(1) 353-0819</t>
  </si>
  <si>
    <t>tomatour@tomatour.hu</t>
  </si>
  <si>
    <t>www.tomatour.hu</t>
  </si>
  <si>
    <t>35-75 EUR</t>
  </si>
  <si>
    <t>Center Apartments Budapest</t>
  </si>
  <si>
    <t>1052 Bp. Petőfi Sándor utca 5.</t>
  </si>
  <si>
    <t>(30) 269-9660 </t>
  </si>
  <si>
    <t>info@cabudapest.com</t>
  </si>
  <si>
    <t>www.cabudapest.com</t>
  </si>
  <si>
    <t>40-90 EUR</t>
  </si>
  <si>
    <t>Kis Vendégház</t>
  </si>
  <si>
    <t>1051 Bp. Sas u.9.</t>
  </si>
  <si>
    <t>(70) 254-3752 </t>
  </si>
  <si>
    <t>2500-18000 HUF</t>
  </si>
  <si>
    <t>Agape Aparthotel</t>
  </si>
  <si>
    <t>1072. Bp. Akácfa u. 12-14, I. em. 111.</t>
  </si>
  <si>
    <t>(1) 317-4833</t>
  </si>
  <si>
    <t>info@agapehotel.eu</t>
  </si>
  <si>
    <t>www.agapehotel.eu</t>
  </si>
  <si>
    <t>34-135 EUR</t>
  </si>
  <si>
    <t>All-4U Apartment House</t>
  </si>
  <si>
    <t>1073 Bp. Holló u. 13-14.</t>
  </si>
  <si>
    <t>(20) 240-4621</t>
  </si>
  <si>
    <t>all-4u@agapetours.hu</t>
  </si>
  <si>
    <t>www.all4uapartments.eu</t>
  </si>
  <si>
    <t>30-90 EUR</t>
  </si>
  <si>
    <t>City Hostel Flora</t>
  </si>
  <si>
    <t>hostel</t>
  </si>
  <si>
    <t>1074 Bp. Hársfa u. 59/B</t>
  </si>
  <si>
    <t>(20) 922-7569</t>
  </si>
  <si>
    <t>cityhostels@agapetours.hu</t>
  </si>
  <si>
    <t>www.cityhostels.hu</t>
  </si>
  <si>
    <t>22-85 EUR</t>
  </si>
  <si>
    <t>Amigo Panoráma Vendégház</t>
  </si>
  <si>
    <t xml:space="preserve">1075 Budapest, Károly krt. 5/A V/3. </t>
  </si>
  <si>
    <t>(20) 332-6322</t>
  </si>
  <si>
    <t>amigohostel@t-online.hu</t>
  </si>
  <si>
    <t>www.amigohostel.hu</t>
  </si>
  <si>
    <t>6000-16000 HUF</t>
  </si>
  <si>
    <t>Best Western Hotel Hungaria</t>
  </si>
  <si>
    <t>1074 Bp. Rákóczi út 90.</t>
  </si>
  <si>
    <t>bwhungaria.booking@danubiushotels.com,</t>
  </si>
  <si>
    <t>http://www.danubiushotels.hu/hu/szallodak/magyarorszag/budapest/best_western_hotel_hungaria</t>
  </si>
  <si>
    <t>90-160 EUR</t>
  </si>
  <si>
    <t xml:space="preserve"> hotel ****</t>
  </si>
  <si>
    <t>Boscolo Budapest</t>
  </si>
  <si>
    <t>hotel *****</t>
  </si>
  <si>
    <t>1073 Bp. Erzsébet krt. 9-11.</t>
  </si>
  <si>
    <t>+36 1 8866 111</t>
  </si>
  <si>
    <t xml:space="preserve">reservation@budapest.boscolo.com </t>
  </si>
  <si>
    <t>www.budapest.boscolohotels.com</t>
  </si>
  <si>
    <t>Carmen Mini Hotel</t>
  </si>
  <si>
    <t>hotel ***</t>
  </si>
  <si>
    <t>1075 Bp. Károly körút 57/B</t>
  </si>
  <si>
    <t>06 70 321 8023</t>
  </si>
  <si>
    <t>carmenmini@mail.ohb.hu</t>
  </si>
  <si>
    <t>http://www.ohb.hu/carmenmini/index.hu.html</t>
  </si>
  <si>
    <t>15 EUR/éjszaka-tól</t>
  </si>
  <si>
    <t>City Hotel Budapest</t>
  </si>
  <si>
    <t>hotel ****</t>
  </si>
  <si>
    <t>1074 Bp. Hársfa u.51.</t>
  </si>
  <si>
    <t>http://www.city-hotel.hu/</t>
  </si>
  <si>
    <t>info@city-hotel.hu</t>
  </si>
  <si>
    <t>69-79 EUR</t>
  </si>
  <si>
    <t>Corinthia Hotel Budapest</t>
  </si>
  <si>
    <t>1073 Bp. Erzsébet krt. 43-49.</t>
  </si>
  <si>
    <t>+36 1 479 4000</t>
  </si>
  <si>
    <t xml:space="preserve"> budapest@corinthia.com</t>
  </si>
  <si>
    <t>www.corinthia.com/en/Budapest</t>
  </si>
  <si>
    <t>Hotel Ambra</t>
  </si>
  <si>
    <t>1077 Bp. Kisdiófa u. 13.</t>
  </si>
  <si>
    <t>http://www.budapesthotelreservation.hu/hotels/hotel_ambra.HU.php</t>
  </si>
  <si>
    <t>ajánlatkéréssel</t>
  </si>
  <si>
    <t xml:space="preserve">ajánlatkéréssel </t>
  </si>
  <si>
    <t>Hotel Baross</t>
  </si>
  <si>
    <t>1077 Bp. Baross tér 15.</t>
  </si>
  <si>
    <t>+36 1 461 3010</t>
  </si>
  <si>
    <t>info@barosshotel.hu</t>
  </si>
  <si>
    <t>www.barosshotel.hu</t>
  </si>
  <si>
    <t>Hotel Queen Mary</t>
  </si>
  <si>
    <t>1073 Bp. Kertész u. 34.+36 1 413 3510info@hotelqueenmary.hu</t>
  </si>
  <si>
    <t>http://www.hotelqueenmary.hu/</t>
  </si>
  <si>
    <t>45 EUR/éjszaka-tól</t>
  </si>
  <si>
    <t>Hotel Unio</t>
  </si>
  <si>
    <t>1077 Bp. Dob u. 73.</t>
  </si>
  <si>
    <t>info@uniohotel.hu</t>
  </si>
  <si>
    <t>www.uniohotel.hu</t>
  </si>
  <si>
    <t>King's Hotel</t>
  </si>
  <si>
    <t>50-160 EUR</t>
  </si>
  <si>
    <t>+36 1 352-7675</t>
  </si>
  <si>
    <t>1072 Bp. Nagy Diófa u. 72-74.</t>
  </si>
  <si>
    <t>reservation@kingshotel.hu</t>
  </si>
  <si>
    <t>www.kingshotel.hu</t>
  </si>
  <si>
    <t>Queen's Court Hotel Residence</t>
  </si>
  <si>
    <t>1074 Bp. Dob u. 63.</t>
  </si>
  <si>
    <t>(36-1) 882-3000</t>
  </si>
  <si>
    <t>welcome@queenscourt.hu</t>
  </si>
  <si>
    <t>www.queenscourt.hu</t>
  </si>
  <si>
    <t>Hunguest Hotel Millenium</t>
  </si>
  <si>
    <t>1089 Bp. Üllői út 94-98.</t>
  </si>
  <si>
    <t>(1) 477-8000 </t>
  </si>
  <si>
    <t>hotelmillennium@hunguesthotels.com</t>
  </si>
  <si>
    <t>www.hotelmillenium.hunguesthotels.com</t>
  </si>
  <si>
    <t>27500-45000 HUF</t>
  </si>
  <si>
    <t>Hunguest Hotel Platánus</t>
  </si>
  <si>
    <t>1087 Bp. Könyves Kálmán krt. 47.</t>
  </si>
  <si>
    <t>(1) 333-6505</t>
  </si>
  <si>
    <t>hotelplatanus@hunguesthotels.hu</t>
  </si>
  <si>
    <t>www.hotelplatanus.hunguesthotels.com</t>
  </si>
  <si>
    <t>24500-42000 HUF</t>
  </si>
  <si>
    <t>Hotel City Inn</t>
  </si>
  <si>
    <t>(1) 323-1330</t>
  </si>
  <si>
    <t>1082 Bp. Futó u. 55.</t>
  </si>
  <si>
    <t>www.cityinn.hu</t>
  </si>
  <si>
    <t>sales@cityinn.hu</t>
  </si>
  <si>
    <t>kb. 20000 HUF/éjszaka-tól</t>
  </si>
  <si>
    <t>Atlantic Hotel</t>
  </si>
  <si>
    <t>1081 Bp. Népszínház u. 55.</t>
  </si>
  <si>
    <t>+36-1/219 07 78</t>
  </si>
  <si>
    <t>www.atlantichotel.hu</t>
  </si>
  <si>
    <t>52-86 EUR</t>
  </si>
  <si>
    <t>Atlas Hotel</t>
  </si>
  <si>
    <t>1081 Bp. Népszínház u. 39-41.</t>
  </si>
  <si>
    <r>
      <t>:</t>
    </r>
    <r>
      <rPr>
        <sz val="11"/>
        <color theme="1"/>
        <rFont val="Calibri"/>
        <family val="2"/>
        <charset val="238"/>
        <scheme val="minor"/>
      </rPr>
      <t xml:space="preserve"> +36 1 299 0256</t>
    </r>
  </si>
  <si>
    <t>info@atlashotel.hu</t>
  </si>
  <si>
    <t>www.atlashotelbudapest.com</t>
  </si>
  <si>
    <t>Atrium Fashion Hotel</t>
  </si>
  <si>
    <t>+36 1 299 0777</t>
  </si>
  <si>
    <t>1081 Bp. Csokonai u. 14.</t>
  </si>
  <si>
    <t>uh.muirtaletoh@noitpecer</t>
  </si>
  <si>
    <t>www.atriumhotelbudapest.com</t>
  </si>
  <si>
    <t>57 EUR/éjszaka-tól</t>
  </si>
  <si>
    <t>Casa Sol Hotel</t>
  </si>
  <si>
    <t>info@casasol.hu</t>
  </si>
  <si>
    <t>(1) 210-5427</t>
  </si>
  <si>
    <t>www.casasol.hu</t>
  </si>
  <si>
    <t>45-150 EUR</t>
  </si>
  <si>
    <t>1082 Bp. Baross u. 108.</t>
  </si>
  <si>
    <t>www.goldenparkhotel.hu</t>
  </si>
  <si>
    <t>Golden Park Hotel</t>
  </si>
  <si>
    <t>50-90 EUR</t>
  </si>
  <si>
    <t>1087 Bp. Baross tér 10.</t>
  </si>
  <si>
    <t>sales@goldenparkhotel.hu</t>
  </si>
  <si>
    <t>Hotel Gloria</t>
  </si>
  <si>
    <t>kb. 5000 HUF/éjszaka-tól</t>
  </si>
  <si>
    <t>1089 Bp. Bláthy Ottó u. 22</t>
  </si>
  <si>
    <t>gloria@hotelgloria.com</t>
  </si>
  <si>
    <t>www.hotelgloria.com</t>
  </si>
  <si>
    <t>City Hostel Pest</t>
  </si>
  <si>
    <t>1092 Bp. Rádai u. 43.</t>
  </si>
  <si>
    <t>(20) 443-2883</t>
  </si>
  <si>
    <t>22-115 EUR</t>
  </si>
  <si>
    <t>Kalvin Apartments</t>
  </si>
  <si>
    <t>1091 Bp. Üllői út 11.</t>
  </si>
  <si>
    <t>(30) 977-5104</t>
  </si>
  <si>
    <t>kalvinapartments@t-online.hu</t>
  </si>
  <si>
    <t>www.kalvinapartments.com</t>
  </si>
  <si>
    <t>39 EUR</t>
  </si>
  <si>
    <t>Ráday Central Apartman</t>
  </si>
  <si>
    <t>1092 Bp. Erkel F. u. 14/A</t>
  </si>
  <si>
    <t>(30) 207-3160</t>
  </si>
  <si>
    <t>raday.central.ap@gmail.com</t>
  </si>
  <si>
    <t>www.budapestcentralapartment.com</t>
  </si>
  <si>
    <t>8000-20000 HUF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</si>
</sst>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7.5"/>
      <color theme="1"/>
      <name val="Verdana"/>
      <family val="2"/>
      <charset val="238"/>
    </font>
    <font>
      <sz val="11"/>
      <color theme="1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migohostel.hu/" TargetMode="External"/><Relationship Id="rId18" Type="http://schemas.openxmlformats.org/officeDocument/2006/relationships/hyperlink" Target="mailto:info@city-hotel.hu" TargetMode="External"/><Relationship Id="rId26" Type="http://schemas.openxmlformats.org/officeDocument/2006/relationships/hyperlink" Target="http://www.kingshotel.hu/" TargetMode="External"/><Relationship Id="rId39" Type="http://schemas.openxmlformats.org/officeDocument/2006/relationships/hyperlink" Target="mailto:info@casasol.hu?Subject=Email%20from%20www.iranymagyarorszag.hu" TargetMode="External"/><Relationship Id="rId3" Type="http://schemas.openxmlformats.org/officeDocument/2006/relationships/hyperlink" Target="mailto:info@cabudapest.com?Subject=Email%20from%20www.iranymagyarorszag.hu" TargetMode="External"/><Relationship Id="rId21" Type="http://schemas.openxmlformats.org/officeDocument/2006/relationships/hyperlink" Target="mailto:info@barosshotel.hu" TargetMode="External"/><Relationship Id="rId34" Type="http://schemas.openxmlformats.org/officeDocument/2006/relationships/hyperlink" Target="mailto:sales@cityinn.hu" TargetMode="External"/><Relationship Id="rId42" Type="http://schemas.openxmlformats.org/officeDocument/2006/relationships/hyperlink" Target="mailto:sales@goldenparkhotel.hu" TargetMode="External"/><Relationship Id="rId47" Type="http://schemas.openxmlformats.org/officeDocument/2006/relationships/hyperlink" Target="mailto:kalvinapartments@t-online.hu?Subject=Email%20from%20www.iranymagyarorszag.hu" TargetMode="External"/><Relationship Id="rId50" Type="http://schemas.openxmlformats.org/officeDocument/2006/relationships/hyperlink" Target="http://www.budapestcentralapartment.com/" TargetMode="External"/><Relationship Id="rId7" Type="http://schemas.openxmlformats.org/officeDocument/2006/relationships/hyperlink" Target="mailto:all-4u@agapetours.hu?Subject=Email%20from%20www.iranymagyarorszag.hu" TargetMode="External"/><Relationship Id="rId12" Type="http://schemas.openxmlformats.org/officeDocument/2006/relationships/hyperlink" Target="mailto:amigohostel@t-online.hu?Subject=Email%20from%20www.iranymagyarorszag.hu" TargetMode="External"/><Relationship Id="rId17" Type="http://schemas.openxmlformats.org/officeDocument/2006/relationships/hyperlink" Target="http://www.ohb.hu/carmenmini/index.hu.html" TargetMode="External"/><Relationship Id="rId25" Type="http://schemas.openxmlformats.org/officeDocument/2006/relationships/hyperlink" Target="mailto:reservation@kingshotel.hu" TargetMode="External"/><Relationship Id="rId33" Type="http://schemas.openxmlformats.org/officeDocument/2006/relationships/hyperlink" Target="http://www.cityinn.hu/" TargetMode="External"/><Relationship Id="rId38" Type="http://schemas.openxmlformats.org/officeDocument/2006/relationships/hyperlink" Target="http://www.atriumhotelbudapest.com/" TargetMode="External"/><Relationship Id="rId46" Type="http://schemas.openxmlformats.org/officeDocument/2006/relationships/hyperlink" Target="http://www.cityhostels.hu/" TargetMode="External"/><Relationship Id="rId2" Type="http://schemas.openxmlformats.org/officeDocument/2006/relationships/hyperlink" Target="http://www.tomatour.hu/" TargetMode="External"/><Relationship Id="rId16" Type="http://schemas.openxmlformats.org/officeDocument/2006/relationships/hyperlink" Target="http://www.budapest.boscolohotels.com/" TargetMode="External"/><Relationship Id="rId20" Type="http://schemas.openxmlformats.org/officeDocument/2006/relationships/hyperlink" Target="http://www.corinthia.com/en/Budapest" TargetMode="External"/><Relationship Id="rId29" Type="http://schemas.openxmlformats.org/officeDocument/2006/relationships/hyperlink" Target="mailto:hotelmillennium@hunguesthotels.com?Subject=Email%20from%20www.iranymagyarorszag.hu" TargetMode="External"/><Relationship Id="rId41" Type="http://schemas.openxmlformats.org/officeDocument/2006/relationships/hyperlink" Target="http://www.goldenparkhotel.hu/" TargetMode="External"/><Relationship Id="rId1" Type="http://schemas.openxmlformats.org/officeDocument/2006/relationships/hyperlink" Target="mailto:tomatour@tomatour.hu?Subject=Email%20from%20www.iranymagyarorszag.hu" TargetMode="External"/><Relationship Id="rId6" Type="http://schemas.openxmlformats.org/officeDocument/2006/relationships/hyperlink" Target="http://www.agapehotel.eu/" TargetMode="External"/><Relationship Id="rId11" Type="http://schemas.openxmlformats.org/officeDocument/2006/relationships/hyperlink" Target="http://www.iranymagyarorszag.hu/info/budapest_vii_kerulet/" TargetMode="External"/><Relationship Id="rId24" Type="http://schemas.openxmlformats.org/officeDocument/2006/relationships/hyperlink" Target="http://www.uniohotel.hu/" TargetMode="External"/><Relationship Id="rId32" Type="http://schemas.openxmlformats.org/officeDocument/2006/relationships/hyperlink" Target="http://www.hotelplatanus.hunguesthotels.com/" TargetMode="External"/><Relationship Id="rId37" Type="http://schemas.openxmlformats.org/officeDocument/2006/relationships/hyperlink" Target="mailto:reception@hotelatrium.nospam.hu" TargetMode="External"/><Relationship Id="rId40" Type="http://schemas.openxmlformats.org/officeDocument/2006/relationships/hyperlink" Target="http://www.casasol.hu/" TargetMode="External"/><Relationship Id="rId45" Type="http://schemas.openxmlformats.org/officeDocument/2006/relationships/hyperlink" Target="mailto:cityhostels@agapetours.hu?Subject=Email%20from%20www.iranymagyarorszag.hu" TargetMode="External"/><Relationship Id="rId5" Type="http://schemas.openxmlformats.org/officeDocument/2006/relationships/hyperlink" Target="mailto:info@agapehotel.eu?Subject=Email%20from%20www.iranymagyarorszag.hu" TargetMode="External"/><Relationship Id="rId15" Type="http://schemas.openxmlformats.org/officeDocument/2006/relationships/hyperlink" Target="mailto:reservation@budapest.boscolo.com" TargetMode="External"/><Relationship Id="rId23" Type="http://schemas.openxmlformats.org/officeDocument/2006/relationships/hyperlink" Target="mailto:info@uniohotel.hu" TargetMode="External"/><Relationship Id="rId28" Type="http://schemas.openxmlformats.org/officeDocument/2006/relationships/hyperlink" Target="http://www.queenscourt.hu/" TargetMode="External"/><Relationship Id="rId36" Type="http://schemas.openxmlformats.org/officeDocument/2006/relationships/hyperlink" Target="http://www.atlashotelbudapest.com/" TargetMode="External"/><Relationship Id="rId49" Type="http://schemas.openxmlformats.org/officeDocument/2006/relationships/hyperlink" Target="mailto:raday.central.ap@gmail.com?Subject=Email%20from%20www.iranymagyarorszag.hu" TargetMode="External"/><Relationship Id="rId10" Type="http://schemas.openxmlformats.org/officeDocument/2006/relationships/hyperlink" Target="http://www.cityhostels.hu/" TargetMode="External"/><Relationship Id="rId19" Type="http://schemas.openxmlformats.org/officeDocument/2006/relationships/hyperlink" Target="mailto:budapest@corinthia.com" TargetMode="External"/><Relationship Id="rId31" Type="http://schemas.openxmlformats.org/officeDocument/2006/relationships/hyperlink" Target="mailto:hotelplatanus@hunguesthotels.hu?Subject=Email%20from%20www.iranymagyarorszag.hu" TargetMode="External"/><Relationship Id="rId44" Type="http://schemas.openxmlformats.org/officeDocument/2006/relationships/hyperlink" Target="http://www.hotelgloria.com/" TargetMode="External"/><Relationship Id="rId4" Type="http://schemas.openxmlformats.org/officeDocument/2006/relationships/hyperlink" Target="http://www.cabudapest.com/" TargetMode="External"/><Relationship Id="rId9" Type="http://schemas.openxmlformats.org/officeDocument/2006/relationships/hyperlink" Target="mailto:cityhostels@agapetours.hu?Subject=Email%20from%20www.iranymagyarorszag.hu" TargetMode="External"/><Relationship Id="rId14" Type="http://schemas.openxmlformats.org/officeDocument/2006/relationships/hyperlink" Target="mailto:bwhungaria.booking@danubiushotels.com" TargetMode="External"/><Relationship Id="rId22" Type="http://schemas.openxmlformats.org/officeDocument/2006/relationships/hyperlink" Target="http://www.barosshotel.hu/" TargetMode="External"/><Relationship Id="rId27" Type="http://schemas.openxmlformats.org/officeDocument/2006/relationships/hyperlink" Target="http://www.queenscourt.hu/" TargetMode="External"/><Relationship Id="rId30" Type="http://schemas.openxmlformats.org/officeDocument/2006/relationships/hyperlink" Target="http://www.hotelmillenium.hunguesthotels.com/" TargetMode="External"/><Relationship Id="rId35" Type="http://schemas.openxmlformats.org/officeDocument/2006/relationships/hyperlink" Target="mailto:info@atlashotel.hu" TargetMode="External"/><Relationship Id="rId43" Type="http://schemas.openxmlformats.org/officeDocument/2006/relationships/hyperlink" Target="mailto:gloria@hotelgloria.com" TargetMode="External"/><Relationship Id="rId48" Type="http://schemas.openxmlformats.org/officeDocument/2006/relationships/hyperlink" Target="http://www.kalvinapartments.com/" TargetMode="External"/><Relationship Id="rId8" Type="http://schemas.openxmlformats.org/officeDocument/2006/relationships/hyperlink" Target="http://www.all4uapartments.eu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/>
  </sheetViews>
  <sheetFormatPr defaultRowHeight="15"/>
  <cols>
    <col min="1" max="1" width="18.140625" customWidth="1"/>
    <col min="2" max="2" width="10.7109375" customWidth="1"/>
    <col min="3" max="3" width="19.42578125" customWidth="1"/>
    <col min="4" max="4" width="12.7109375" customWidth="1"/>
    <col min="5" max="5" width="23" customWidth="1"/>
    <col min="6" max="6" width="17.28515625" customWidth="1"/>
    <col min="7" max="7" width="13.28515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6</v>
      </c>
    </row>
    <row r="2" spans="1:7">
      <c r="A2" t="s">
        <v>7</v>
      </c>
      <c r="B2" t="s">
        <v>1</v>
      </c>
      <c r="C2" t="s">
        <v>8</v>
      </c>
      <c r="D2" t="s">
        <v>9</v>
      </c>
      <c r="E2" s="1" t="s">
        <v>10</v>
      </c>
      <c r="F2" s="1" t="s">
        <v>11</v>
      </c>
      <c r="G2" t="s">
        <v>12</v>
      </c>
    </row>
    <row r="3" spans="1:7">
      <c r="A3" t="s">
        <v>13</v>
      </c>
      <c r="B3" t="s">
        <v>1</v>
      </c>
      <c r="C3" t="s">
        <v>14</v>
      </c>
      <c r="D3" t="s">
        <v>15</v>
      </c>
      <c r="G3" t="s">
        <v>16</v>
      </c>
    </row>
    <row r="4" spans="1:7">
      <c r="A4" t="s">
        <v>17</v>
      </c>
      <c r="B4" t="s">
        <v>1</v>
      </c>
      <c r="C4" t="s">
        <v>18</v>
      </c>
      <c r="D4" t="s">
        <v>19</v>
      </c>
      <c r="E4" s="1" t="s">
        <v>20</v>
      </c>
      <c r="F4" s="1" t="s">
        <v>21</v>
      </c>
      <c r="G4" t="s">
        <v>22</v>
      </c>
    </row>
    <row r="5" spans="1:7">
      <c r="A5" t="s">
        <v>23</v>
      </c>
      <c r="B5" t="s">
        <v>1</v>
      </c>
      <c r="C5" t="s">
        <v>24</v>
      </c>
      <c r="D5" t="s">
        <v>25</v>
      </c>
      <c r="E5" s="1" t="s">
        <v>26</v>
      </c>
      <c r="F5" s="1" t="s">
        <v>27</v>
      </c>
      <c r="G5" t="s">
        <v>28</v>
      </c>
    </row>
    <row r="6" spans="1:7">
      <c r="A6" t="s">
        <v>29</v>
      </c>
      <c r="B6" t="s">
        <v>30</v>
      </c>
      <c r="C6" t="s">
        <v>31</v>
      </c>
      <c r="D6" t="s">
        <v>32</v>
      </c>
      <c r="E6" s="1" t="s">
        <v>33</v>
      </c>
      <c r="F6" s="1" t="s">
        <v>34</v>
      </c>
      <c r="G6" t="s">
        <v>35</v>
      </c>
    </row>
    <row r="7" spans="1:7">
      <c r="A7" t="s">
        <v>36</v>
      </c>
      <c r="B7" t="s">
        <v>30</v>
      </c>
      <c r="C7" s="1" t="s">
        <v>37</v>
      </c>
      <c r="D7" t="s">
        <v>38</v>
      </c>
      <c r="E7" s="1" t="s">
        <v>39</v>
      </c>
      <c r="F7" s="1" t="s">
        <v>40</v>
      </c>
      <c r="G7" t="s">
        <v>41</v>
      </c>
    </row>
    <row r="8" spans="1:7">
      <c r="A8" t="s">
        <v>42</v>
      </c>
      <c r="B8" t="s">
        <v>47</v>
      </c>
      <c r="C8" t="s">
        <v>43</v>
      </c>
      <c r="D8">
        <f>36-1-889-4400</f>
        <v>-5254</v>
      </c>
      <c r="E8" s="1" t="s">
        <v>44</v>
      </c>
      <c r="F8" t="s">
        <v>45</v>
      </c>
      <c r="G8" t="s">
        <v>46</v>
      </c>
    </row>
    <row r="9" spans="1:7">
      <c r="A9" t="s">
        <v>48</v>
      </c>
      <c r="B9" t="s">
        <v>49</v>
      </c>
      <c r="C9" t="s">
        <v>50</v>
      </c>
      <c r="D9" t="s">
        <v>51</v>
      </c>
      <c r="E9" s="1" t="s">
        <v>52</v>
      </c>
      <c r="F9" s="1" t="s">
        <v>53</v>
      </c>
      <c r="G9" t="s">
        <v>75</v>
      </c>
    </row>
    <row r="10" spans="1:7">
      <c r="A10" t="s">
        <v>54</v>
      </c>
      <c r="B10" t="s">
        <v>55</v>
      </c>
      <c r="C10" t="s">
        <v>56</v>
      </c>
      <c r="D10" t="s">
        <v>57</v>
      </c>
      <c r="E10" s="1" t="s">
        <v>58</v>
      </c>
      <c r="F10" t="s">
        <v>59</v>
      </c>
      <c r="G10" t="s">
        <v>60</v>
      </c>
    </row>
    <row r="11" spans="1:7">
      <c r="A11" t="s">
        <v>61</v>
      </c>
      <c r="B11" t="s">
        <v>62</v>
      </c>
      <c r="C11" s="3" t="s">
        <v>63</v>
      </c>
      <c r="D11" s="2">
        <f>36-30-5385638</f>
        <v>-5385632</v>
      </c>
      <c r="E11" s="1" t="s">
        <v>65</v>
      </c>
      <c r="F11" t="s">
        <v>64</v>
      </c>
      <c r="G11" t="s">
        <v>66</v>
      </c>
    </row>
    <row r="12" spans="1:7">
      <c r="A12" t="s">
        <v>67</v>
      </c>
      <c r="B12" t="s">
        <v>49</v>
      </c>
      <c r="C12" s="3" t="s">
        <v>68</v>
      </c>
      <c r="D12" t="s">
        <v>69</v>
      </c>
      <c r="E12" s="1" t="s">
        <v>70</v>
      </c>
      <c r="F12" s="1" t="s">
        <v>71</v>
      </c>
      <c r="G12" t="s">
        <v>76</v>
      </c>
    </row>
    <row r="13" spans="1:7">
      <c r="A13" t="s">
        <v>72</v>
      </c>
      <c r="B13" t="s">
        <v>62</v>
      </c>
      <c r="C13" s="3" t="s">
        <v>73</v>
      </c>
      <c r="D13">
        <f>36-1-8012100</f>
        <v>-8012065</v>
      </c>
      <c r="F13" t="s">
        <v>74</v>
      </c>
      <c r="G13" t="s">
        <v>75</v>
      </c>
    </row>
    <row r="14" spans="1:7">
      <c r="A14" t="s">
        <v>77</v>
      </c>
      <c r="B14" t="s">
        <v>55</v>
      </c>
      <c r="C14" s="3" t="s">
        <v>78</v>
      </c>
      <c r="D14" t="s">
        <v>79</v>
      </c>
      <c r="E14" s="1" t="s">
        <v>80</v>
      </c>
      <c r="F14" s="1" t="s">
        <v>81</v>
      </c>
      <c r="G14" t="s">
        <v>75</v>
      </c>
    </row>
    <row r="15" spans="1:7">
      <c r="A15" t="s">
        <v>82</v>
      </c>
      <c r="B15" t="s">
        <v>55</v>
      </c>
      <c r="C15" s="3" t="s">
        <v>83</v>
      </c>
      <c r="F15" t="s">
        <v>84</v>
      </c>
      <c r="G15" t="s">
        <v>85</v>
      </c>
    </row>
    <row r="16" spans="1:7">
      <c r="A16" t="s">
        <v>86</v>
      </c>
      <c r="B16" t="s">
        <v>55</v>
      </c>
      <c r="C16" s="3" t="s">
        <v>87</v>
      </c>
      <c r="D16">
        <v>3614790400</v>
      </c>
      <c r="E16" s="1" t="s">
        <v>88</v>
      </c>
      <c r="F16" s="1" t="s">
        <v>89</v>
      </c>
      <c r="G16" t="s">
        <v>75</v>
      </c>
    </row>
    <row r="17" spans="1:7">
      <c r="A17" t="s">
        <v>90</v>
      </c>
      <c r="B17" t="s">
        <v>55</v>
      </c>
      <c r="C17" s="3" t="s">
        <v>93</v>
      </c>
      <c r="D17" s="4" t="s">
        <v>92</v>
      </c>
      <c r="E17" s="1" t="s">
        <v>94</v>
      </c>
      <c r="F17" s="1" t="s">
        <v>95</v>
      </c>
      <c r="G17" t="s">
        <v>91</v>
      </c>
    </row>
    <row r="18" spans="1:7">
      <c r="A18" t="s">
        <v>96</v>
      </c>
      <c r="B18" t="s">
        <v>49</v>
      </c>
      <c r="C18" s="3" t="s">
        <v>97</v>
      </c>
      <c r="D18" s="3" t="s">
        <v>98</v>
      </c>
      <c r="E18" s="1" t="s">
        <v>99</v>
      </c>
      <c r="F18" s="1" t="s">
        <v>100</v>
      </c>
      <c r="G18" s="3" t="s">
        <v>75</v>
      </c>
    </row>
    <row r="19" spans="1:7">
      <c r="A19" t="s">
        <v>101</v>
      </c>
      <c r="B19" t="s">
        <v>55</v>
      </c>
      <c r="C19" s="3" t="s">
        <v>102</v>
      </c>
      <c r="D19" t="s">
        <v>103</v>
      </c>
      <c r="E19" s="1" t="s">
        <v>104</v>
      </c>
      <c r="F19" s="1" t="s">
        <v>105</v>
      </c>
      <c r="G19" s="3" t="s">
        <v>106</v>
      </c>
    </row>
    <row r="20" spans="1:7">
      <c r="A20" t="s">
        <v>107</v>
      </c>
      <c r="B20" t="s">
        <v>55</v>
      </c>
      <c r="C20" s="3" t="s">
        <v>108</v>
      </c>
      <c r="D20" t="s">
        <v>109</v>
      </c>
      <c r="E20" s="1" t="s">
        <v>110</v>
      </c>
      <c r="F20" s="1" t="s">
        <v>111</v>
      </c>
      <c r="G20" s="3" t="s">
        <v>112</v>
      </c>
    </row>
    <row r="21" spans="1:7">
      <c r="A21" t="s">
        <v>113</v>
      </c>
      <c r="B21" t="s">
        <v>62</v>
      </c>
      <c r="C21" s="3" t="s">
        <v>115</v>
      </c>
      <c r="D21" t="s">
        <v>114</v>
      </c>
      <c r="E21" s="1" t="s">
        <v>117</v>
      </c>
      <c r="F21" s="1" t="s">
        <v>116</v>
      </c>
      <c r="G21" s="3" t="s">
        <v>118</v>
      </c>
    </row>
    <row r="22" spans="1:7">
      <c r="A22" t="s">
        <v>119</v>
      </c>
      <c r="B22" t="s">
        <v>55</v>
      </c>
      <c r="C22" s="3" t="s">
        <v>120</v>
      </c>
      <c r="D22" t="s">
        <v>121</v>
      </c>
      <c r="F22" s="3" t="s">
        <v>122</v>
      </c>
      <c r="G22" s="3" t="s">
        <v>123</v>
      </c>
    </row>
    <row r="23" spans="1:7">
      <c r="A23" t="s">
        <v>124</v>
      </c>
      <c r="B23" t="s">
        <v>55</v>
      </c>
      <c r="C23" s="3" t="s">
        <v>125</v>
      </c>
      <c r="D23" s="5" t="s">
        <v>126</v>
      </c>
      <c r="E23" s="1" t="s">
        <v>127</v>
      </c>
      <c r="F23" s="1" t="s">
        <v>128</v>
      </c>
      <c r="G23" s="3" t="s">
        <v>75</v>
      </c>
    </row>
    <row r="24" spans="1:7">
      <c r="A24" t="s">
        <v>129</v>
      </c>
      <c r="B24" t="s">
        <v>62</v>
      </c>
      <c r="C24" s="3" t="s">
        <v>131</v>
      </c>
      <c r="D24" t="s">
        <v>130</v>
      </c>
      <c r="E24" s="1" t="s">
        <v>132</v>
      </c>
      <c r="F24" s="1" t="s">
        <v>133</v>
      </c>
      <c r="G24" s="3" t="s">
        <v>134</v>
      </c>
    </row>
    <row r="25" spans="1:7">
      <c r="A25" t="s">
        <v>135</v>
      </c>
      <c r="B25" t="s">
        <v>62</v>
      </c>
      <c r="C25" s="3" t="s">
        <v>140</v>
      </c>
      <c r="D25" t="s">
        <v>137</v>
      </c>
      <c r="E25" s="1" t="s">
        <v>136</v>
      </c>
      <c r="F25" s="1" t="s">
        <v>138</v>
      </c>
      <c r="G25" s="3" t="s">
        <v>139</v>
      </c>
    </row>
    <row r="26" spans="1:7">
      <c r="A26" t="s">
        <v>142</v>
      </c>
      <c r="B26" t="s">
        <v>62</v>
      </c>
      <c r="C26" s="3" t="s">
        <v>144</v>
      </c>
      <c r="D26">
        <f>36-1-477-4777</f>
        <v>-5219</v>
      </c>
      <c r="E26" s="1" t="s">
        <v>145</v>
      </c>
      <c r="F26" s="1" t="s">
        <v>141</v>
      </c>
      <c r="G26" s="3" t="s">
        <v>143</v>
      </c>
    </row>
    <row r="27" spans="1:7">
      <c r="A27" t="s">
        <v>146</v>
      </c>
      <c r="B27" t="s">
        <v>55</v>
      </c>
      <c r="C27" s="3" t="s">
        <v>148</v>
      </c>
      <c r="D27">
        <v>3612104120</v>
      </c>
      <c r="E27" s="1" t="s">
        <v>149</v>
      </c>
      <c r="F27" s="1" t="s">
        <v>150</v>
      </c>
      <c r="G27" s="3" t="s">
        <v>147</v>
      </c>
    </row>
    <row r="28" spans="1:7">
      <c r="A28" t="s">
        <v>151</v>
      </c>
      <c r="B28" t="s">
        <v>30</v>
      </c>
      <c r="C28" s="3" t="s">
        <v>152</v>
      </c>
      <c r="D28" t="s">
        <v>153</v>
      </c>
      <c r="E28" s="1" t="s">
        <v>33</v>
      </c>
      <c r="F28" s="1" t="s">
        <v>34</v>
      </c>
      <c r="G28" s="3" t="s">
        <v>154</v>
      </c>
    </row>
    <row r="29" spans="1:7">
      <c r="A29" t="s">
        <v>155</v>
      </c>
      <c r="B29" t="s">
        <v>1</v>
      </c>
      <c r="C29" s="3" t="s">
        <v>156</v>
      </c>
      <c r="D29" t="s">
        <v>157</v>
      </c>
      <c r="E29" s="1" t="s">
        <v>158</v>
      </c>
      <c r="F29" s="1" t="s">
        <v>159</v>
      </c>
      <c r="G29" s="3" t="s">
        <v>160</v>
      </c>
    </row>
    <row r="30" spans="1:7">
      <c r="A30" t="s">
        <v>161</v>
      </c>
      <c r="B30" t="s">
        <v>1</v>
      </c>
      <c r="C30" s="3" t="s">
        <v>162</v>
      </c>
      <c r="D30" t="s">
        <v>163</v>
      </c>
      <c r="E30" s="1" t="s">
        <v>164</v>
      </c>
      <c r="F30" s="1" t="s">
        <v>165</v>
      </c>
      <c r="G30" s="3" t="s">
        <v>166</v>
      </c>
    </row>
  </sheetData>
  <hyperlinks>
    <hyperlink ref="E1" r:id="rId1" display="mailto:tomatour@tomatour.hu?Subject=Email%20from%20www.iranymagyarorszag.hu"/>
    <hyperlink ref="F1" r:id="rId2"/>
    <hyperlink ref="E2" r:id="rId3" display="mailto:info@cabudapest.com?Subject=Email%20from%20www.iranymagyarorszag.hu"/>
    <hyperlink ref="F2" r:id="rId4" display="http://www.cabudapest.com/"/>
    <hyperlink ref="E4" r:id="rId5" display="mailto:info@agapehotel.eu?Subject=Email%20from%20www.iranymagyarorszag.hu"/>
    <hyperlink ref="F4" r:id="rId6" display="http://www.agapehotel.eu/"/>
    <hyperlink ref="E5" r:id="rId7" display="mailto:all-4u@agapetours.hu?Subject=Email%20from%20www.iranymagyarorszag.hu"/>
    <hyperlink ref="F5" r:id="rId8" display="http://www.all4uapartments.eu/"/>
    <hyperlink ref="E6" r:id="rId9" display="mailto:cityhostels@agapetours.hu?Subject=Email%20from%20www.iranymagyarorszag.hu"/>
    <hyperlink ref="F6" r:id="rId10" display="http://www.cityhostels.hu/"/>
    <hyperlink ref="C7" r:id="rId11" display="http://www.iranymagyarorszag.hu/info/budapest_vii_kerulet/"/>
    <hyperlink ref="E7" r:id="rId12" display="mailto:amigohostel@t-online.hu?Subject=Email%20from%20www.iranymagyarorszag.hu"/>
    <hyperlink ref="F7" r:id="rId13" display="http://www.amigohostel.hu/"/>
    <hyperlink ref="E8" r:id="rId14" display="mailto:bwhungaria.booking@danubiushotels.com"/>
    <hyperlink ref="E9" r:id="rId15" display="mailto:reservation@budapest.boscolo.com"/>
    <hyperlink ref="F9" r:id="rId16"/>
    <hyperlink ref="E10" r:id="rId17" display="http://www.ohb.hu/carmenmini/index.hu.html"/>
    <hyperlink ref="E11" r:id="rId18" display="mailto:info@city-hotel.hu"/>
    <hyperlink ref="E12" r:id="rId19" display="mailto:budapest@corinthia.com"/>
    <hyperlink ref="F12" r:id="rId20"/>
    <hyperlink ref="E14" r:id="rId21" display="mailto:info@barosshotel.hu"/>
    <hyperlink ref="F14" r:id="rId22"/>
    <hyperlink ref="E16" r:id="rId23"/>
    <hyperlink ref="F16" r:id="rId24"/>
    <hyperlink ref="E17" r:id="rId25" display="mailto:reservation@kingshotel.hu"/>
    <hyperlink ref="F17" r:id="rId26"/>
    <hyperlink ref="E18" r:id="rId27" display="http://www.queenscourt.hu/"/>
    <hyperlink ref="F18" r:id="rId28"/>
    <hyperlink ref="E19" r:id="rId29" display="mailto:hotelmillennium@hunguesthotels.com?Subject=Email%20from%20www.iranymagyarorszag.hu"/>
    <hyperlink ref="F19" r:id="rId30" display="http://www.hotelmillenium.hunguesthotels.com/"/>
    <hyperlink ref="E20" r:id="rId31" display="mailto:hotelplatanus@hunguesthotels.hu?Subject=Email%20from%20www.iranymagyarorszag.hu"/>
    <hyperlink ref="F20" r:id="rId32" display="http://www.hotelplatanus.hunguesthotels.com/"/>
    <hyperlink ref="F21" r:id="rId33"/>
    <hyperlink ref="E21" r:id="rId34" display="mailto:sales@cityinn.hu"/>
    <hyperlink ref="E23" r:id="rId35"/>
    <hyperlink ref="F23" r:id="rId36"/>
    <hyperlink ref="E24" r:id="rId37" tooltip="E-mail" display="mailto:reception@hotelatrium.nospam.hu"/>
    <hyperlink ref="F24" r:id="rId38"/>
    <hyperlink ref="E25" r:id="rId39" display="mailto:info@casasol.hu?Subject=Email%20from%20www.iranymagyarorszag.hu"/>
    <hyperlink ref="F25" r:id="rId40" display="http://www.casasol.hu/"/>
    <hyperlink ref="F26" r:id="rId41"/>
    <hyperlink ref="E26" r:id="rId42"/>
    <hyperlink ref="E27" r:id="rId43" display="mailto:gloria@hotelgloria.com"/>
    <hyperlink ref="F27" r:id="rId44"/>
    <hyperlink ref="E28" r:id="rId45" display="mailto:cityhostels@agapetours.hu?Subject=Email%20from%20www.iranymagyarorszag.hu"/>
    <hyperlink ref="F28" r:id="rId46" display="http://www.cityhostels.hu/"/>
    <hyperlink ref="E29" r:id="rId47" display="mailto:kalvinapartments@t-online.hu?Subject=Email%20from%20www.iranymagyarorszag.hu"/>
    <hyperlink ref="F29" r:id="rId48" display="http://www.kalvinapartments.com/"/>
    <hyperlink ref="E30" r:id="rId49" display="mailto:raday.central.ap@gmail.com?Subject=Email%20from%20www.iranymagyarorszag.hu"/>
    <hyperlink ref="F30" r:id="rId50" display="http://www.budapestcentralapartment.com/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Sára</dc:creator>
  <cp:lastModifiedBy>Tamás</cp:lastModifiedBy>
  <dcterms:created xsi:type="dcterms:W3CDTF">2012-04-11T19:02:16Z</dcterms:created>
  <dcterms:modified xsi:type="dcterms:W3CDTF">2012-06-28T11:34:06Z</dcterms:modified>
</cp:coreProperties>
</file>